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7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<sst xmlns="http://schemas.openxmlformats.org/spreadsheetml/2006/main" count="40" uniqueCount="38">
  <si>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</si>
  <si>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СОШ № 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</si>
  <si>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</si>
  <si>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</si>
  <si>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</si>
  <si>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</si>
  <si>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</si>
  <si>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</si>
  <si>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</si>
  <si>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</si>
  <si>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</si>
  <si>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</si>
  <si>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</si>
  <si>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</si>
  <si>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</si>
  <si>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</si>
  <si>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молоком</t>
  </si>
  <si>
    <t xml:space="preserve">Яйцо отварное</t>
  </si>
  <si>
    <t xml:space="preserve">Йогурт</t>
  </si>
  <si>
    <t xml:space="preserve">хлеб</t>
  </si>
  <si>
    <t xml:space="preserve">Хлеб пшеничный</t>
  </si>
  <si>
    <t xml:space="preserve">гор.напиток</t>
  </si>
  <si>
    <t xml:space="preserve">Кофейный напиток с молоком</t>
  </si>
  <si>
    <t xml:space="preserve">Итого завтрак:</t>
  </si>
  <si>
    <t xml:space="preserve">Обед</t>
  </si>
  <si>
    <t xml:space="preserve">1 блюдо</t>
  </si>
  <si>
    <t xml:space="preserve">Щи из свежей капусты с мясом</t>
  </si>
  <si>
    <t xml:space="preserve">2 блюдо</t>
  </si>
  <si>
    <t xml:space="preserve">Котлета домашняя с соусом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</si>
  <si>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</si>
  <si>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</si>
  <si>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</si>
  <si>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</si>
  <si>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</si>
  <si>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</si>
  <si>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хлеб бел.</t>
  </si>
  <si>
    <t xml:space="preserve">Итого обед:</t>
  </si>
  <si>
    <t xml:space="preserve">ИТОГО ДЕНЬ 7: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</si>
</sst>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_Лист3_1" xfId="21"/>
    <cellStyle name="Обычный_Меню школы (7-10 лет)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11"/>
    <col collapsed="false" customWidth="true" hidden="false" outlineLevel="0" max="2" min="2" style="0" width="14.11"/>
    <col collapsed="false" customWidth="true" hidden="false" outlineLevel="0" max="3" min="3" style="1" width="8"/>
    <col collapsed="false" customWidth="true" hidden="false" outlineLevel="0" max="4" min="4" style="0" width="45.44"/>
    <col collapsed="false" customWidth="true" hidden="false" outlineLevel="0" max="5" min="5" style="2" width="10.11"/>
    <col collapsed="false" customWidth="true" hidden="false" outlineLevel="0" max="6" min="6" style="3" width="8.88"/>
    <col collapsed="false" customWidth="true" hidden="false" outlineLevel="0" max="7" min="7" style="3" width="13.44"/>
    <col collapsed="false" customWidth="true" hidden="false" outlineLevel="0" max="8" min="8" style="3" width="7.67"/>
    <col collapsed="false" customWidth="true" hidden="false" outlineLevel="0" max="9" min="9" style="3" width="7.88"/>
    <col collapsed="false" customWidth="true" hidden="false" outlineLevel="0" max="10" min="10" style="3" width="10.44"/>
  </cols>
  <sheetData>
    <row r="1" customFormat="false" ht="14.25" hidden="false" customHeight="false" outlineLevel="0" collapsed="false">
      <c r="A1" s="4" t="s">
        <v>0</v>
      </c>
      <c r="B1" s="5" t="s">
        <v>1</v>
      </c>
      <c r="C1" s="5"/>
      <c r="D1" s="5"/>
      <c r="E1" s="6" t="s">
        <v>2</v>
      </c>
      <c r="F1" s="7"/>
      <c r="G1" s="8"/>
      <c r="H1" s="8"/>
      <c r="I1" s="8" t="s">
        <v>3</v>
      </c>
      <c r="J1" s="9" t="n">
        <v>7</v>
      </c>
    </row>
    <row r="2" customFormat="false" ht="7.5" hidden="false" customHeight="true" outlineLevel="0" collapsed="false">
      <c r="A2" s="4"/>
      <c r="B2" s="4"/>
      <c r="C2" s="10"/>
      <c r="D2" s="4"/>
      <c r="E2" s="6"/>
      <c r="F2" s="8"/>
      <c r="G2" s="8"/>
      <c r="H2" s="8"/>
      <c r="I2" s="8"/>
      <c r="J2" s="8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customFormat="false" ht="15" hidden="false" customHeight="false" outlineLevel="0" collapsed="false">
      <c r="A4" s="18" t="s">
        <v>14</v>
      </c>
      <c r="B4" s="19" t="s">
        <v>15</v>
      </c>
      <c r="C4" s="20" t="n">
        <v>171</v>
      </c>
      <c r="D4" s="21" t="s">
        <v>16</v>
      </c>
      <c r="E4" s="22" t="n">
        <v>200</v>
      </c>
      <c r="F4" s="23" t="n">
        <v>25</v>
      </c>
      <c r="G4" s="24" t="n">
        <v>202.7</v>
      </c>
      <c r="H4" s="24" t="n">
        <v>6</v>
      </c>
      <c r="I4" s="24" t="n">
        <v>3.16</v>
      </c>
      <c r="J4" s="24" t="n">
        <v>24.8</v>
      </c>
    </row>
    <row r="5" customFormat="false" ht="14.25" hidden="false" customHeight="false" outlineLevel="0" collapsed="false">
      <c r="A5" s="18"/>
      <c r="B5" s="19" t="s">
        <v>15</v>
      </c>
      <c r="C5" s="25" t="n">
        <v>209</v>
      </c>
      <c r="D5" s="21" t="s">
        <v>17</v>
      </c>
      <c r="E5" s="22" t="n">
        <v>50</v>
      </c>
      <c r="F5" s="23" t="n">
        <v>13.1</v>
      </c>
      <c r="G5" s="24" t="n">
        <v>76</v>
      </c>
      <c r="H5" s="24" t="n">
        <v>6.5</v>
      </c>
      <c r="I5" s="24" t="n">
        <v>5.2</v>
      </c>
      <c r="J5" s="24" t="n">
        <v>0.4</v>
      </c>
    </row>
    <row r="6" customFormat="false" ht="14.25" hidden="false" customHeight="false" outlineLevel="0" collapsed="false">
      <c r="A6" s="18"/>
      <c r="B6" s="26"/>
      <c r="C6" s="25"/>
      <c r="D6" s="21" t="s">
        <v>18</v>
      </c>
      <c r="E6" s="22" t="n">
        <v>125</v>
      </c>
      <c r="F6" s="23" t="n">
        <v>16.74</v>
      </c>
      <c r="G6" s="24" t="n">
        <v>55.2</v>
      </c>
      <c r="H6" s="24" t="n">
        <v>2.8</v>
      </c>
      <c r="I6" s="24" t="n">
        <v>3</v>
      </c>
      <c r="J6" s="24" t="n">
        <v>14.2</v>
      </c>
    </row>
    <row r="7" customFormat="false" ht="14.25" hidden="false" customHeight="false" outlineLevel="0" collapsed="false">
      <c r="A7" s="18"/>
      <c r="B7" s="27" t="s">
        <v>19</v>
      </c>
      <c r="C7" s="25" t="n">
        <v>18</v>
      </c>
      <c r="D7" s="21" t="s">
        <v>20</v>
      </c>
      <c r="E7" s="22" t="n">
        <v>30</v>
      </c>
      <c r="F7" s="23" t="n">
        <v>3</v>
      </c>
      <c r="G7" s="24" t="n">
        <v>135</v>
      </c>
      <c r="H7" s="24" t="n">
        <v>3.8</v>
      </c>
      <c r="I7" s="24" t="n">
        <v>0.45</v>
      </c>
      <c r="J7" s="24" t="n">
        <v>20.75</v>
      </c>
    </row>
    <row r="8" customFormat="false" ht="14.25" hidden="false" customHeight="false" outlineLevel="0" collapsed="false">
      <c r="A8" s="18"/>
      <c r="B8" s="26" t="s">
        <v>21</v>
      </c>
      <c r="C8" s="25" t="n">
        <v>379</v>
      </c>
      <c r="D8" s="21" t="s">
        <v>22</v>
      </c>
      <c r="E8" s="22" t="n">
        <v>200</v>
      </c>
      <c r="F8" s="23" t="n">
        <v>18.25</v>
      </c>
      <c r="G8" s="24" t="n">
        <v>84.846</v>
      </c>
      <c r="H8" s="24" t="n">
        <v>1.736</v>
      </c>
      <c r="I8" s="24" t="n">
        <v>4.0204</v>
      </c>
      <c r="J8" s="24" t="n">
        <v>11.459</v>
      </c>
    </row>
    <row r="9" customFormat="false" ht="15" hidden="false" customHeight="false" outlineLevel="0" collapsed="false">
      <c r="A9" s="28"/>
      <c r="B9" s="29"/>
      <c r="C9" s="30" t="s">
        <v>23</v>
      </c>
      <c r="D9" s="30"/>
      <c r="E9" s="31" t="n">
        <f aca="false">SUM(E4:E8)</f>
        <v>605</v>
      </c>
      <c r="F9" s="32" t="n">
        <f aca="false">SUM(F4:F8)</f>
        <v>76.09</v>
      </c>
      <c r="G9" s="32" t="n">
        <f aca="false">SUM(G4:G8)</f>
        <v>553.746</v>
      </c>
      <c r="H9" s="32" t="n">
        <f aca="false">SUM(H4:H8)</f>
        <v>20.836</v>
      </c>
      <c r="I9" s="32" t="n">
        <f aca="false">SUM(I4:I8)</f>
        <v>15.8304</v>
      </c>
      <c r="J9" s="33" t="n">
        <f aca="false">SUM(J4:J8)</f>
        <v>71.609</v>
      </c>
    </row>
    <row r="10" customFormat="false" ht="14.25" hidden="false" customHeight="false" outlineLevel="0" collapsed="false">
      <c r="A10" s="34" t="s">
        <v>24</v>
      </c>
      <c r="B10" s="27" t="s">
        <v>25</v>
      </c>
      <c r="C10" s="25" t="n">
        <v>88</v>
      </c>
      <c r="D10" s="21" t="s">
        <v>26</v>
      </c>
      <c r="E10" s="22" t="n">
        <v>200</v>
      </c>
      <c r="F10" s="23" t="n">
        <v>27</v>
      </c>
      <c r="G10" s="24" t="n">
        <v>142</v>
      </c>
      <c r="H10" s="24" t="n">
        <v>3.6</v>
      </c>
      <c r="I10" s="24" t="n">
        <v>2</v>
      </c>
      <c r="J10" s="24" t="n">
        <v>6.2</v>
      </c>
    </row>
    <row r="11" customFormat="false" ht="14.25" hidden="false" customHeight="false" outlineLevel="0" collapsed="false">
      <c r="A11" s="18"/>
      <c r="B11" s="27" t="s">
        <v>27</v>
      </c>
      <c r="C11" s="25" t="n">
        <v>271</v>
      </c>
      <c r="D11" s="21" t="s">
        <v>28</v>
      </c>
      <c r="E11" s="22" t="n">
        <v>100</v>
      </c>
      <c r="F11" s="23" t="n">
        <v>40.85</v>
      </c>
      <c r="G11" s="24" t="n">
        <v>170</v>
      </c>
      <c r="H11" s="24" t="n">
        <v>11.766</v>
      </c>
      <c r="I11" s="24" t="n">
        <v>14.5</v>
      </c>
      <c r="J11" s="24" t="n">
        <v>29.151</v>
      </c>
    </row>
    <row r="12" customFormat="false" ht="14.25" hidden="false" customHeight="false" outlineLevel="0" collapsed="false">
      <c r="A12" s="18"/>
      <c r="B12" s="27" t="s">
        <v>29</v>
      </c>
      <c r="C12" s="25" t="n">
        <v>128</v>
      </c>
      <c r="D12" s="21" t="s">
        <v>30</v>
      </c>
      <c r="E12" s="22" t="n">
        <v>150</v>
      </c>
      <c r="F12" s="23" t="n">
        <v>21</v>
      </c>
      <c r="G12" s="24" t="n">
        <v>181.5</v>
      </c>
      <c r="H12" s="24" t="n">
        <v>3.23</v>
      </c>
      <c r="I12" s="24" t="n">
        <v>9.6</v>
      </c>
      <c r="J12" s="24" t="n">
        <v>18.9</v>
      </c>
    </row>
    <row r="13" customFormat="false" ht="14.25" hidden="false" customHeight="false" outlineLevel="0" collapsed="false">
      <c r="A13" s="18"/>
      <c r="B13" s="27" t="s">
        <v>31</v>
      </c>
      <c r="C13" s="25" t="n">
        <v>349</v>
      </c>
      <c r="D13" s="21" t="s">
        <v>32</v>
      </c>
      <c r="E13" s="22" t="n">
        <v>200</v>
      </c>
      <c r="F13" s="23" t="n">
        <v>6</v>
      </c>
      <c r="G13" s="24" t="n">
        <v>41.91</v>
      </c>
      <c r="H13" s="24" t="n">
        <v>0</v>
      </c>
      <c r="I13" s="24" t="n">
        <v>0</v>
      </c>
      <c r="J13" s="24" t="n">
        <v>11.232</v>
      </c>
    </row>
    <row r="14" customFormat="false" ht="14.25" hidden="false" customHeight="false" outlineLevel="0" collapsed="false">
      <c r="A14" s="18"/>
      <c r="B14" s="26" t="s">
        <v>33</v>
      </c>
      <c r="C14" s="25" t="n">
        <v>19</v>
      </c>
      <c r="D14" s="21" t="s">
        <v>34</v>
      </c>
      <c r="E14" s="22" t="n">
        <v>40</v>
      </c>
      <c r="F14" s="23" t="n">
        <v>5</v>
      </c>
      <c r="G14" s="24" t="n">
        <v>116.55</v>
      </c>
      <c r="H14" s="24" t="n">
        <v>3.735</v>
      </c>
      <c r="I14" s="24" t="n">
        <v>0.675</v>
      </c>
      <c r="J14" s="24" t="n">
        <v>21.645</v>
      </c>
    </row>
    <row r="15" customFormat="false" ht="14.25" hidden="false" customHeight="false" outlineLevel="0" collapsed="false">
      <c r="A15" s="18"/>
      <c r="B15" s="26" t="s">
        <v>35</v>
      </c>
      <c r="C15" s="25" t="n">
        <v>18</v>
      </c>
      <c r="D15" s="21" t="s">
        <v>20</v>
      </c>
      <c r="E15" s="22" t="n">
        <v>40</v>
      </c>
      <c r="F15" s="23" t="n">
        <v>7</v>
      </c>
      <c r="G15" s="24" t="n">
        <v>135</v>
      </c>
      <c r="H15" s="24" t="n">
        <v>3.8</v>
      </c>
      <c r="I15" s="24" t="n">
        <v>0.45</v>
      </c>
      <c r="J15" s="24" t="n">
        <v>24.75</v>
      </c>
    </row>
    <row r="16" customFormat="false" ht="15" hidden="false" customHeight="false" outlineLevel="0" collapsed="false">
      <c r="A16" s="28"/>
      <c r="B16" s="35"/>
      <c r="C16" s="36"/>
      <c r="D16" s="37" t="s">
        <v>36</v>
      </c>
      <c r="E16" s="36" t="n">
        <f aca="false">SUM(E10:E15)</f>
        <v>730</v>
      </c>
      <c r="F16" s="36" t="n">
        <f aca="false">SUM(F10:F15)</f>
        <v>106.85</v>
      </c>
      <c r="G16" s="36" t="n">
        <f aca="false">SUM(G10:G15)</f>
        <v>786.96</v>
      </c>
      <c r="H16" s="36" t="n">
        <f aca="false">SUM(H10:H15)</f>
        <v>26.131</v>
      </c>
      <c r="I16" s="36" t="n">
        <f aca="false">SUM(I10:I15)</f>
        <v>27.225</v>
      </c>
      <c r="J16" s="38" t="n">
        <f aca="false">SUM(J10:J15)</f>
        <v>111.878</v>
      </c>
    </row>
    <row r="17" customFormat="false" ht="15" hidden="false" customHeight="false" outlineLevel="0" collapsed="false">
      <c r="A17" s="39"/>
      <c r="B17" s="40"/>
      <c r="C17" s="41" t="s">
        <v>37</v>
      </c>
      <c r="D17" s="41"/>
      <c r="E17" s="42" t="n">
        <f aca="false">E9+E16</f>
        <v>1335</v>
      </c>
      <c r="F17" s="42" t="n">
        <f aca="false">F9+F16</f>
        <v>182.94</v>
      </c>
      <c r="G17" s="42" t="n">
        <f aca="false">G9+G16</f>
        <v>1340.706</v>
      </c>
      <c r="H17" s="42" t="n">
        <f aca="false">H9+H16</f>
        <v>46.967</v>
      </c>
      <c r="I17" s="42" t="n">
        <f aca="false">I9+I16</f>
        <v>43.0554</v>
      </c>
      <c r="J17" s="43" t="n">
        <f aca="false">J9+J16</f>
        <v>183.487</v>
      </c>
    </row>
  </sheetData>
  <mergeCells count="3">
    <mergeCell ref="B1:D1"/>
    <mergeCell ref="C9:D9"/>
    <mergeCell ref="C17:D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2024-08-30T09:55:15Z</dcterms:created>
  <dc:creator>User</dc:creator>
  <dc:description/>
  <dc:language>ru-RU</dc:language>
  <cp:lastModifiedBy/>
  <dcterms:modified xsi:type="dcterms:W3CDTF">2024-09-22T17:31:40Z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