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нь 9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<sst xmlns="http://schemas.openxmlformats.org/spreadsheetml/2006/main" count="39" uniqueCount="36">
  <si>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</si>
  <si>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МБОУ СОШ № 2 г. Петушки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</si>
  <si>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</si>
  <si>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</si>
  <si>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</si>
  <si>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</si>
  <si>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</si>
  <si>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</si>
  <si>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</si>
  <si>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</si>
  <si>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</si>
  <si>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</si>
  <si>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</si>
  <si>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</si>
  <si>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</si>
  <si>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</si>
  <si>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молочная</t>
  </si>
  <si>
    <t xml:space="preserve">Яйцо отварное</t>
  </si>
  <si>
    <t xml:space="preserve">хлеб</t>
  </si>
  <si>
    <t xml:space="preserve">Хлеб пшеничный</t>
  </si>
  <si>
    <t xml:space="preserve">напиток</t>
  </si>
  <si>
    <t xml:space="preserve">Йогурт</t>
  </si>
  <si>
    <t xml:space="preserve">Итого завтрак:</t>
  </si>
  <si>
    <t xml:space="preserve">Обед</t>
  </si>
  <si>
    <t xml:space="preserve">закуска</t>
  </si>
  <si>
    <t xml:space="preserve">Огурец соленый //
Огурец свежий</t>
  </si>
  <si>
    <t xml:space="preserve">1 блюдо</t>
  </si>
  <si>
    <t xml:space="preserve">Борщ со сметаной и мясом</t>
  </si>
  <si>
    <t xml:space="preserve">2 блюдо</t>
  </si>
  <si>
    <t xml:space="preserve">Рагу из овощей с курицей</t>
  </si>
  <si>
    <t xml:space="preserve">Компот из свежих фруктов</t>
  </si>
  <si>
    <t xml:space="preserve">хлеб черн.</t>
  </si>
  <si>
    <t xml:space="preserve">Хлеб ржаной</t>
  </si>
  <si>
    <t xml:space="preserve">хлеб бел.</t>
  </si>
  <si>
    <t xml:space="preserve">Итого обед:</t>
  </si>
  <si>
    <t xml:space="preserve">ИТОГО ДЕНЬ 9: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</si>
</sst>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,##0.00"/>
    <numFmt numFmtId="168" formatCode="#,##0"/>
    <numFmt numFmtId="169" formatCode="0.00"/>
    <numFmt numFmtId="170" formatCode="General"/>
  </numFmts>
  <fonts count="11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8"/>
      <name val="Arial"/>
      <family val="2"/>
      <charset val="1"/>
    </font>
    <font>
      <sz val="10"/>
      <color theme="1"/>
      <name val="Arial"/>
      <family val="2"/>
      <charset val="204"/>
    </font>
    <font>
      <sz val="11"/>
      <name val="Calibri Light"/>
      <family val="1"/>
      <charset val="204"/>
    </font>
    <font>
      <i val="true"/>
      <sz val="10"/>
      <color theme="1"/>
      <name val="Calibri"/>
      <family val="2"/>
      <charset val="204"/>
    </font>
    <font>
      <i val="true"/>
      <sz val="10"/>
      <color rgb="FF000000"/>
      <name val="Calibri"/>
      <family val="2"/>
      <charset val="204"/>
    </font>
    <font>
      <b val="true"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0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0" fontId="9" fillId="2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  <cellStyle name="Обычный_Лист3_1" xfId="21"/>
    <cellStyle name="Обычный_Меню школы (7-10 лет)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11"/>
    <col collapsed="false" customWidth="true" hidden="false" outlineLevel="0" max="2" min="2" style="0" width="14.11"/>
    <col collapsed="false" customWidth="true" hidden="false" outlineLevel="0" max="3" min="3" style="1" width="8"/>
    <col collapsed="false" customWidth="true" hidden="false" outlineLevel="0" max="4" min="4" style="0" width="45.44"/>
    <col collapsed="false" customWidth="true" hidden="false" outlineLevel="0" max="5" min="5" style="2" width="10.11"/>
    <col collapsed="false" customWidth="true" hidden="false" outlineLevel="0" max="6" min="6" style="3" width="8.88"/>
    <col collapsed="false" customWidth="true" hidden="false" outlineLevel="0" max="7" min="7" style="3" width="13.44"/>
    <col collapsed="false" customWidth="true" hidden="false" outlineLevel="0" max="8" min="8" style="3" width="7.67"/>
    <col collapsed="false" customWidth="true" hidden="false" outlineLevel="0" max="9" min="9" style="3" width="7.88"/>
    <col collapsed="false" customWidth="true" hidden="false" outlineLevel="0" max="10" min="10" style="3" width="10.44"/>
  </cols>
  <sheetData>
    <row r="1" customFormat="false" ht="14.25" hidden="false" customHeight="false" outlineLevel="0" collapsed="false">
      <c r="A1" s="4" t="s">
        <v>0</v>
      </c>
      <c r="B1" s="5" t="s">
        <v>1</v>
      </c>
      <c r="C1" s="5"/>
      <c r="D1" s="5"/>
      <c r="E1" s="6" t="s">
        <v>2</v>
      </c>
      <c r="F1" s="7"/>
      <c r="G1" s="8"/>
      <c r="H1" s="8"/>
      <c r="I1" s="8" t="s">
        <v>3</v>
      </c>
      <c r="J1" s="9" t="n">
        <v>9</v>
      </c>
    </row>
    <row r="2" customFormat="false" ht="7.5" hidden="false" customHeight="true" outlineLevel="0" collapsed="false">
      <c r="A2" s="4"/>
      <c r="B2" s="4"/>
      <c r="C2" s="10"/>
      <c r="D2" s="4"/>
      <c r="E2" s="6"/>
      <c r="F2" s="8"/>
      <c r="G2" s="8"/>
      <c r="H2" s="8"/>
      <c r="I2" s="8"/>
      <c r="J2" s="8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4" t="s">
        <v>7</v>
      </c>
      <c r="E3" s="15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customFormat="false" ht="14.25" hidden="false" customHeight="false" outlineLevel="0" collapsed="false">
      <c r="A4" s="18" t="s">
        <v>14</v>
      </c>
      <c r="B4" s="19" t="s">
        <v>15</v>
      </c>
      <c r="C4" s="20" t="n">
        <v>182</v>
      </c>
      <c r="D4" s="21" t="s">
        <v>16</v>
      </c>
      <c r="E4" s="22" t="n">
        <v>210</v>
      </c>
      <c r="F4" s="23" t="n">
        <v>28</v>
      </c>
      <c r="G4" s="24" t="n">
        <v>325</v>
      </c>
      <c r="H4" s="24" t="n">
        <v>9.5</v>
      </c>
      <c r="I4" s="24" t="n">
        <v>12.83</v>
      </c>
      <c r="J4" s="24" t="n">
        <v>44.25</v>
      </c>
    </row>
    <row r="5" customFormat="false" ht="14.25" hidden="false" customHeight="false" outlineLevel="0" collapsed="false">
      <c r="A5" s="18"/>
      <c r="B5" s="5" t="s">
        <v>15</v>
      </c>
      <c r="C5" s="25" t="n">
        <v>209</v>
      </c>
      <c r="D5" s="21" t="s">
        <v>17</v>
      </c>
      <c r="E5" s="22" t="n">
        <v>50</v>
      </c>
      <c r="F5" s="23" t="n">
        <v>18</v>
      </c>
      <c r="G5" s="24" t="n">
        <v>76</v>
      </c>
      <c r="H5" s="24" t="n">
        <v>6.5</v>
      </c>
      <c r="I5" s="24" t="n">
        <v>5.2</v>
      </c>
      <c r="J5" s="24" t="n">
        <v>0.4</v>
      </c>
    </row>
    <row r="6" customFormat="false" ht="14.25" hidden="false" customHeight="false" outlineLevel="0" collapsed="false">
      <c r="A6" s="18"/>
      <c r="B6" s="26" t="s">
        <v>18</v>
      </c>
      <c r="C6" s="25" t="n">
        <v>18</v>
      </c>
      <c r="D6" s="21" t="s">
        <v>19</v>
      </c>
      <c r="E6" s="22" t="n">
        <v>40</v>
      </c>
      <c r="F6" s="23" t="n">
        <v>7</v>
      </c>
      <c r="G6" s="24" t="n">
        <v>135</v>
      </c>
      <c r="H6" s="24" t="n">
        <v>3.8</v>
      </c>
      <c r="I6" s="24" t="n">
        <v>0.45</v>
      </c>
      <c r="J6" s="24" t="n">
        <v>24.75</v>
      </c>
    </row>
    <row r="7" customFormat="false" ht="14.25" hidden="false" customHeight="false" outlineLevel="0" collapsed="false">
      <c r="A7" s="18"/>
      <c r="B7" s="26" t="s">
        <v>20</v>
      </c>
      <c r="C7" s="25"/>
      <c r="D7" s="21" t="s">
        <v>21</v>
      </c>
      <c r="E7" s="22" t="n">
        <v>200</v>
      </c>
      <c r="F7" s="23" t="n">
        <v>23.09</v>
      </c>
      <c r="G7" s="24" t="n">
        <v>108</v>
      </c>
      <c r="H7" s="24" t="n">
        <v>4.5</v>
      </c>
      <c r="I7" s="24" t="n">
        <v>3</v>
      </c>
      <c r="J7" s="24" t="n">
        <v>21.8</v>
      </c>
    </row>
    <row r="8" customFormat="false" ht="15" hidden="false" customHeight="false" outlineLevel="0" collapsed="false">
      <c r="A8" s="27"/>
      <c r="B8" s="28"/>
      <c r="C8" s="29" t="s">
        <v>22</v>
      </c>
      <c r="D8" s="29"/>
      <c r="E8" s="30" t="n">
        <f aca="false">SUM(E4:E7)</f>
        <v>500</v>
      </c>
      <c r="F8" s="31" t="n">
        <f aca="false">SUM(F4:F7)</f>
        <v>76.09</v>
      </c>
      <c r="G8" s="31" t="n">
        <f aca="false">SUM(G4:G7)</f>
        <v>644</v>
      </c>
      <c r="H8" s="31" t="n">
        <f aca="false">SUM(H4:H7)</f>
        <v>24.3</v>
      </c>
      <c r="I8" s="31" t="n">
        <f aca="false">SUM(I4:I7)</f>
        <v>21.48</v>
      </c>
      <c r="J8" s="32" t="n">
        <f aca="false">SUM(J4:J7)</f>
        <v>91.2</v>
      </c>
    </row>
    <row r="9" customFormat="false" ht="28.5" hidden="false" customHeight="false" outlineLevel="0" collapsed="false">
      <c r="A9" s="33" t="s">
        <v>23</v>
      </c>
      <c r="B9" s="34" t="s">
        <v>24</v>
      </c>
      <c r="C9" s="25" t="n">
        <v>36</v>
      </c>
      <c r="D9" s="21" t="s">
        <v>25</v>
      </c>
      <c r="E9" s="22" t="n">
        <v>60</v>
      </c>
      <c r="F9" s="35" t="n">
        <v>8</v>
      </c>
      <c r="G9" s="24" t="n">
        <v>8.19</v>
      </c>
      <c r="H9" s="24" t="n">
        <v>0.504</v>
      </c>
      <c r="I9" s="24" t="n">
        <v>0.063</v>
      </c>
      <c r="J9" s="24" t="n">
        <v>1.071</v>
      </c>
    </row>
    <row r="10" customFormat="false" ht="14.25" hidden="false" customHeight="false" outlineLevel="0" collapsed="false">
      <c r="A10" s="36"/>
      <c r="B10" s="34" t="s">
        <v>26</v>
      </c>
      <c r="C10" s="25" t="n">
        <v>82</v>
      </c>
      <c r="D10" s="21" t="s">
        <v>27</v>
      </c>
      <c r="E10" s="22" t="n">
        <v>200</v>
      </c>
      <c r="F10" s="35" t="n">
        <v>29.85</v>
      </c>
      <c r="G10" s="24" t="n">
        <v>159.308</v>
      </c>
      <c r="H10" s="24" t="n">
        <v>4.9822</v>
      </c>
      <c r="I10" s="24" t="n">
        <v>6.5446</v>
      </c>
      <c r="J10" s="24" t="n">
        <v>18.5785</v>
      </c>
    </row>
    <row r="11" customFormat="false" ht="14.25" hidden="false" customHeight="false" outlineLevel="0" collapsed="false">
      <c r="A11" s="36"/>
      <c r="B11" s="34" t="s">
        <v>28</v>
      </c>
      <c r="C11" s="25" t="n">
        <v>289</v>
      </c>
      <c r="D11" s="21" t="s">
        <v>29</v>
      </c>
      <c r="E11" s="22" t="n">
        <v>200</v>
      </c>
      <c r="F11" s="35" t="n">
        <v>45</v>
      </c>
      <c r="G11" s="24" t="n">
        <v>282</v>
      </c>
      <c r="H11" s="24" t="n">
        <v>12.56</v>
      </c>
      <c r="I11" s="24" t="n">
        <v>16</v>
      </c>
      <c r="J11" s="24" t="n">
        <v>23</v>
      </c>
    </row>
    <row r="12" customFormat="false" ht="14.25" hidden="false" customHeight="false" outlineLevel="0" collapsed="false">
      <c r="A12" s="18"/>
      <c r="B12" s="34" t="s">
        <v>20</v>
      </c>
      <c r="C12" s="25" t="n">
        <v>342</v>
      </c>
      <c r="D12" s="21" t="s">
        <v>30</v>
      </c>
      <c r="E12" s="22" t="n">
        <v>200</v>
      </c>
      <c r="F12" s="35" t="n">
        <v>12</v>
      </c>
      <c r="G12" s="24" t="n">
        <v>47.898</v>
      </c>
      <c r="H12" s="24" t="n">
        <v>0.108</v>
      </c>
      <c r="I12" s="24" t="n">
        <v>0.108</v>
      </c>
      <c r="J12" s="24" t="n">
        <v>11.628</v>
      </c>
    </row>
    <row r="13" customFormat="false" ht="14.25" hidden="false" customHeight="false" outlineLevel="0" collapsed="false">
      <c r="A13" s="18"/>
      <c r="B13" s="26" t="s">
        <v>31</v>
      </c>
      <c r="C13" s="25" t="n">
        <v>19</v>
      </c>
      <c r="D13" s="21" t="s">
        <v>32</v>
      </c>
      <c r="E13" s="22" t="n">
        <v>40</v>
      </c>
      <c r="F13" s="35" t="n">
        <v>5</v>
      </c>
      <c r="G13" s="24" t="n">
        <v>116.55</v>
      </c>
      <c r="H13" s="24" t="n">
        <v>3.735</v>
      </c>
      <c r="I13" s="24" t="n">
        <v>0.675</v>
      </c>
      <c r="J13" s="24" t="n">
        <v>21.645</v>
      </c>
    </row>
    <row r="14" customFormat="false" ht="14.25" hidden="false" customHeight="false" outlineLevel="0" collapsed="false">
      <c r="A14" s="18"/>
      <c r="B14" s="26" t="s">
        <v>33</v>
      </c>
      <c r="C14" s="25" t="n">
        <v>18</v>
      </c>
      <c r="D14" s="21" t="s">
        <v>19</v>
      </c>
      <c r="E14" s="22" t="n">
        <v>40</v>
      </c>
      <c r="F14" s="35" t="n">
        <v>7</v>
      </c>
      <c r="G14" s="24" t="n">
        <v>135</v>
      </c>
      <c r="H14" s="24" t="n">
        <v>3.8</v>
      </c>
      <c r="I14" s="24" t="n">
        <v>0.45</v>
      </c>
      <c r="J14" s="24" t="n">
        <v>24.75</v>
      </c>
    </row>
    <row r="15" customFormat="false" ht="15" hidden="false" customHeight="false" outlineLevel="0" collapsed="false">
      <c r="A15" s="27"/>
      <c r="B15" s="37"/>
      <c r="C15" s="38"/>
      <c r="D15" s="39" t="s">
        <v>34</v>
      </c>
      <c r="E15" s="38" t="n">
        <f aca="false">SUM(E9:E14)</f>
        <v>740</v>
      </c>
      <c r="F15" s="38" t="n">
        <f aca="false">SUM(F9:F14)</f>
        <v>106.85</v>
      </c>
      <c r="G15" s="38" t="n">
        <f aca="false">SUM(G9:G14)</f>
        <v>748.946</v>
      </c>
      <c r="H15" s="38" t="n">
        <f aca="false">SUM(H9:H14)</f>
        <v>25.6892</v>
      </c>
      <c r="I15" s="38" t="n">
        <f aca="false">SUM(I9:I14)</f>
        <v>23.8406</v>
      </c>
      <c r="J15" s="40" t="n">
        <f aca="false">SUM(J9:J14)</f>
        <v>100.6725</v>
      </c>
    </row>
    <row r="16" customFormat="false" ht="15" hidden="false" customHeight="false" outlineLevel="0" collapsed="false">
      <c r="A16" s="41"/>
      <c r="B16" s="42"/>
      <c r="C16" s="43" t="s">
        <v>35</v>
      </c>
      <c r="D16" s="43"/>
      <c r="E16" s="44" t="n">
        <f aca="false">E8+E15</f>
        <v>1240</v>
      </c>
      <c r="F16" s="44" t="n">
        <f aca="false">F8+F15</f>
        <v>182.94</v>
      </c>
      <c r="G16" s="44" t="n">
        <f aca="false">G8+G15</f>
        <v>1392.946</v>
      </c>
      <c r="H16" s="44" t="n">
        <f aca="false">H8+H15</f>
        <v>49.9892</v>
      </c>
      <c r="I16" s="44" t="n">
        <f aca="false">I8+I15</f>
        <v>45.3206</v>
      </c>
      <c r="J16" s="45" t="n">
        <f aca="false">J8+J15</f>
        <v>191.8725</v>
      </c>
    </row>
  </sheetData>
  <mergeCells count="3">
    <mergeCell ref="B1:D1"/>
    <mergeCell ref="C8:D8"/>
    <mergeCell ref="C16:D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2024-08-30T09:54:36Z</dcterms:created>
  <dc:creator>User</dc:creator>
  <dc:description/>
  <dc:language>ru-RU</dc:language>
  <cp:lastModifiedBy/>
  <dcterms:modified xsi:type="dcterms:W3CDTF">2024-09-22T17:35:02Z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