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ень 8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<sst xmlns="http://schemas.openxmlformats.org/spreadsheetml/2006/main" count="43" uniqueCount="41">
  <si>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</si>
  <si>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МБОУ СОШ № 2 г. Петушки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</si>
  <si>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</si>
  <si>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</si>
  <si>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</si>
  <si>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</si>
  <si>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</si>
  <si>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</si>
  <si>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</si>
  <si>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</si>
  <si>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</si>
  <si>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</si>
  <si>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</si>
  <si>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</si>
  <si>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</si>
  <si>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</si>
  <si>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из творога запеченый</t>
  </si>
  <si>
    <t xml:space="preserve">Соус молочный сладкий</t>
  </si>
  <si>
    <t xml:space="preserve">закуска</t>
  </si>
  <si>
    <t xml:space="preserve">Салат из моркови </t>
  </si>
  <si>
    <t xml:space="preserve">хлеб</t>
  </si>
  <si>
    <t xml:space="preserve">Бутерброд с маслом</t>
  </si>
  <si>
    <t xml:space="preserve">гор.напиток</t>
  </si>
  <si>
    <t xml:space="preserve">Чай с сахаром</t>
  </si>
  <si>
    <t xml:space="preserve">Итого завтрак:</t>
  </si>
  <si>
    <t xml:space="preserve">Обед</t>
  </si>
  <si>
    <t xml:space="preserve">Горошек зеленый конс. //
Помидор свежий</t>
  </si>
  <si>
    <t xml:space="preserve">1 блюдо</t>
  </si>
  <si>
    <t xml:space="preserve">Суп вермишелевый с курицей</t>
  </si>
  <si>
    <t xml:space="preserve">гарнир</t>
  </si>
  <si>
    <t xml:space="preserve">Рис отварной</t>
  </si>
  <si>
    <t xml:space="preserve">2 блюдо</t>
  </si>
  <si>
    <t xml:space="preserve">Поджарка из рыбы</t>
  </si>
  <si>
    <t xml:space="preserve">напиток</t>
  </si>
  <si>
    <t xml:space="preserve">Компот из свежих фруктов</t>
  </si>
  <si>
    <t xml:space="preserve">хлеб черн.</t>
  </si>
  <si>
    <t xml:space="preserve">Хлеб ржаной</t>
  </si>
  <si>
    <t xml:space="preserve">хлеб бел.</t>
  </si>
  <si>
    <t xml:space="preserve">Хлеб пшеничный</t>
  </si>
  <si>
    <t xml:space="preserve">Итого обед:</t>
  </si>
  <si>
    <t xml:space="preserve">ИТОГО ДЕНЬ 8: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</si>
</sst>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,##0.00"/>
    <numFmt numFmtId="168" formatCode="#,##0"/>
    <numFmt numFmtId="169" formatCode="0.00"/>
    <numFmt numFmtId="170" formatCode="General"/>
  </numFmts>
  <fonts count="11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Calibri"/>
      <family val="2"/>
      <charset val="204"/>
    </font>
    <font>
      <sz val="8"/>
      <name val="Arial"/>
      <family val="2"/>
      <charset val="1"/>
    </font>
    <font>
      <sz val="10"/>
      <color theme="1"/>
      <name val="Arial"/>
      <family val="2"/>
      <charset val="204"/>
    </font>
    <font>
      <sz val="11"/>
      <name val="Calibri Light"/>
      <family val="1"/>
      <charset val="204"/>
    </font>
    <font>
      <i val="true"/>
      <sz val="10"/>
      <color theme="1"/>
      <name val="Calibri"/>
      <family val="2"/>
      <charset val="204"/>
    </font>
    <font>
      <i val="true"/>
      <sz val="10"/>
      <color rgb="FF000000"/>
      <name val="Calibri"/>
      <family val="2"/>
      <charset val="204"/>
    </font>
    <font>
      <b val="true"/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7" fillId="2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2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2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8" fillId="2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1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0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0" fontId="9" fillId="2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2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0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" xfId="20"/>
    <cellStyle name="Обычный_Лист3_1" xfId="21"/>
    <cellStyle name="Обычный_Меню школы (7-10 лет)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1" activeCellId="0" sqref="D21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3.11"/>
    <col collapsed="false" customWidth="true" hidden="false" outlineLevel="0" max="2" min="2" style="0" width="14.11"/>
    <col collapsed="false" customWidth="true" hidden="false" outlineLevel="0" max="3" min="3" style="1" width="8"/>
    <col collapsed="false" customWidth="true" hidden="false" outlineLevel="0" max="4" min="4" style="0" width="45.44"/>
    <col collapsed="false" customWidth="true" hidden="false" outlineLevel="0" max="5" min="5" style="2" width="10.11"/>
    <col collapsed="false" customWidth="true" hidden="false" outlineLevel="0" max="6" min="6" style="3" width="8.88"/>
    <col collapsed="false" customWidth="true" hidden="false" outlineLevel="0" max="7" min="7" style="3" width="13.44"/>
    <col collapsed="false" customWidth="true" hidden="false" outlineLevel="0" max="8" min="8" style="3" width="7.67"/>
    <col collapsed="false" customWidth="true" hidden="false" outlineLevel="0" max="9" min="9" style="3" width="7.88"/>
    <col collapsed="false" customWidth="true" hidden="false" outlineLevel="0" max="10" min="10" style="3" width="10.44"/>
  </cols>
  <sheetData>
    <row r="1" customFormat="false" ht="14.25" hidden="false" customHeight="false" outlineLevel="0" collapsed="false">
      <c r="A1" s="4" t="s">
        <v>0</v>
      </c>
      <c r="B1" s="5" t="s">
        <v>1</v>
      </c>
      <c r="C1" s="5"/>
      <c r="D1" s="5"/>
      <c r="E1" s="6" t="s">
        <v>2</v>
      </c>
      <c r="F1" s="7"/>
      <c r="G1" s="8"/>
      <c r="H1" s="8"/>
      <c r="I1" s="8" t="s">
        <v>3</v>
      </c>
      <c r="J1" s="9" t="n">
        <v>8</v>
      </c>
    </row>
    <row r="2" customFormat="false" ht="7.5" hidden="false" customHeight="true" outlineLevel="0" collapsed="false">
      <c r="A2" s="4"/>
      <c r="B2" s="4"/>
      <c r="C2" s="10"/>
      <c r="D2" s="4"/>
      <c r="E2" s="6"/>
      <c r="F2" s="8"/>
      <c r="G2" s="8"/>
      <c r="H2" s="8"/>
      <c r="I2" s="8"/>
      <c r="J2" s="8"/>
    </row>
    <row r="3" customFormat="false" ht="15" hidden="false" customHeight="false" outlineLevel="0" collapsed="false">
      <c r="A3" s="11" t="s">
        <v>4</v>
      </c>
      <c r="B3" s="12" t="s">
        <v>5</v>
      </c>
      <c r="C3" s="13" t="s">
        <v>6</v>
      </c>
      <c r="D3" s="14" t="s">
        <v>7</v>
      </c>
      <c r="E3" s="15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customFormat="false" ht="15" hidden="false" customHeight="false" outlineLevel="0" collapsed="false">
      <c r="A4" s="18" t="s">
        <v>14</v>
      </c>
      <c r="B4" s="19" t="s">
        <v>15</v>
      </c>
      <c r="C4" s="20" t="n">
        <v>222</v>
      </c>
      <c r="D4" s="21" t="s">
        <v>16</v>
      </c>
      <c r="E4" s="22" t="n">
        <v>150</v>
      </c>
      <c r="F4" s="23" t="n">
        <v>40</v>
      </c>
      <c r="G4" s="24" t="n">
        <v>338</v>
      </c>
      <c r="H4" s="24" t="n">
        <v>12.236</v>
      </c>
      <c r="I4" s="24" t="n">
        <v>9</v>
      </c>
      <c r="J4" s="24" t="n">
        <v>39</v>
      </c>
    </row>
    <row r="5" customFormat="false" ht="14.25" hidden="false" customHeight="false" outlineLevel="0" collapsed="false">
      <c r="A5" s="18"/>
      <c r="B5" s="19" t="s">
        <v>15</v>
      </c>
      <c r="C5" s="25" t="n">
        <v>327</v>
      </c>
      <c r="D5" s="21" t="s">
        <v>17</v>
      </c>
      <c r="E5" s="22" t="n">
        <v>50</v>
      </c>
      <c r="F5" s="23" t="n">
        <v>9.06</v>
      </c>
      <c r="G5" s="24" t="n">
        <v>29.9</v>
      </c>
      <c r="H5" s="24" t="n">
        <v>0.6</v>
      </c>
      <c r="I5" s="24" t="n">
        <v>1.5</v>
      </c>
      <c r="J5" s="24" t="n">
        <v>3.9</v>
      </c>
    </row>
    <row r="6" customFormat="false" ht="14.25" hidden="false" customHeight="false" outlineLevel="0" collapsed="false">
      <c r="A6" s="18"/>
      <c r="B6" s="26" t="s">
        <v>18</v>
      </c>
      <c r="C6" s="25" t="n">
        <v>59</v>
      </c>
      <c r="D6" s="21" t="s">
        <v>19</v>
      </c>
      <c r="E6" s="22" t="n">
        <v>60</v>
      </c>
      <c r="F6" s="23" t="n">
        <v>3.03</v>
      </c>
      <c r="G6" s="24" t="n">
        <v>39.9</v>
      </c>
      <c r="H6" s="24" t="n">
        <v>0.53</v>
      </c>
      <c r="I6" s="24" t="n">
        <v>0.08</v>
      </c>
      <c r="J6" s="24" t="n">
        <v>4.26</v>
      </c>
    </row>
    <row r="7" customFormat="false" ht="14.25" hidden="false" customHeight="false" outlineLevel="0" collapsed="false">
      <c r="A7" s="18"/>
      <c r="B7" s="27" t="s">
        <v>20</v>
      </c>
      <c r="C7" s="25" t="n">
        <v>1</v>
      </c>
      <c r="D7" s="21" t="s">
        <v>21</v>
      </c>
      <c r="E7" s="22" t="n">
        <v>50</v>
      </c>
      <c r="F7" s="23" t="n">
        <v>18</v>
      </c>
      <c r="G7" s="24" t="n">
        <v>115.6</v>
      </c>
      <c r="H7" s="24" t="n">
        <v>2.68</v>
      </c>
      <c r="I7" s="24" t="n">
        <v>8.88</v>
      </c>
      <c r="J7" s="24" t="n">
        <v>18.8</v>
      </c>
    </row>
    <row r="8" customFormat="false" ht="14.25" hidden="false" customHeight="false" outlineLevel="0" collapsed="false">
      <c r="A8" s="18"/>
      <c r="B8" s="26" t="s">
        <v>22</v>
      </c>
      <c r="C8" s="25" t="n">
        <v>376</v>
      </c>
      <c r="D8" s="21" t="s">
        <v>23</v>
      </c>
      <c r="E8" s="22" t="n">
        <v>200</v>
      </c>
      <c r="F8" s="23" t="n">
        <v>6</v>
      </c>
      <c r="G8" s="24" t="n">
        <v>28.126</v>
      </c>
      <c r="H8" s="24" t="n">
        <v>0.0007</v>
      </c>
      <c r="I8" s="24" t="n">
        <v>0</v>
      </c>
      <c r="J8" s="24" t="n">
        <v>7.035</v>
      </c>
    </row>
    <row r="9" customFormat="false" ht="15" hidden="false" customHeight="false" outlineLevel="0" collapsed="false">
      <c r="A9" s="28"/>
      <c r="B9" s="29"/>
      <c r="C9" s="30" t="s">
        <v>24</v>
      </c>
      <c r="D9" s="30"/>
      <c r="E9" s="31" t="n">
        <f aca="false">SUM(E4:E8)</f>
        <v>510</v>
      </c>
      <c r="F9" s="32" t="n">
        <f aca="false">SUM(F4:F8)</f>
        <v>76.09</v>
      </c>
      <c r="G9" s="32" t="n">
        <f aca="false">SUM(G4:G8)</f>
        <v>551.526</v>
      </c>
      <c r="H9" s="32" t="n">
        <f aca="false">SUM(H4:H8)</f>
        <v>16.0467</v>
      </c>
      <c r="I9" s="32" t="n">
        <f aca="false">SUM(I4:I8)</f>
        <v>19.46</v>
      </c>
      <c r="J9" s="33" t="n">
        <f aca="false">SUM(J4:J8)</f>
        <v>72.995</v>
      </c>
    </row>
    <row r="10" customFormat="false" ht="28.5" hidden="false" customHeight="false" outlineLevel="0" collapsed="false">
      <c r="A10" s="34" t="s">
        <v>25</v>
      </c>
      <c r="B10" s="27" t="s">
        <v>18</v>
      </c>
      <c r="C10" s="25" t="n">
        <v>22</v>
      </c>
      <c r="D10" s="21" t="s">
        <v>26</v>
      </c>
      <c r="E10" s="22" t="n">
        <v>60</v>
      </c>
      <c r="F10" s="23" t="n">
        <v>7</v>
      </c>
      <c r="G10" s="24" t="n">
        <v>24.7</v>
      </c>
      <c r="H10" s="24" t="n">
        <v>1.43</v>
      </c>
      <c r="I10" s="24" t="n">
        <v>0.195</v>
      </c>
      <c r="J10" s="24" t="n">
        <v>5.525</v>
      </c>
    </row>
    <row r="11" customFormat="false" ht="14.25" hidden="false" customHeight="false" outlineLevel="0" collapsed="false">
      <c r="A11" s="35"/>
      <c r="B11" s="27" t="s">
        <v>27</v>
      </c>
      <c r="C11" s="25" t="n">
        <v>111</v>
      </c>
      <c r="D11" s="21" t="s">
        <v>28</v>
      </c>
      <c r="E11" s="22" t="n">
        <v>200</v>
      </c>
      <c r="F11" s="23" t="n">
        <v>25.85</v>
      </c>
      <c r="G11" s="24" t="n">
        <v>145</v>
      </c>
      <c r="H11" s="24" t="n">
        <v>2</v>
      </c>
      <c r="I11" s="24" t="n">
        <v>5.6045</v>
      </c>
      <c r="J11" s="24" t="n">
        <v>8.5</v>
      </c>
    </row>
    <row r="12" customFormat="false" ht="14.25" hidden="false" customHeight="false" outlineLevel="0" collapsed="false">
      <c r="A12" s="35"/>
      <c r="B12" s="26" t="s">
        <v>29</v>
      </c>
      <c r="C12" s="25" t="n">
        <v>304</v>
      </c>
      <c r="D12" s="21" t="s">
        <v>30</v>
      </c>
      <c r="E12" s="22" t="n">
        <v>150</v>
      </c>
      <c r="F12" s="23" t="n">
        <v>15</v>
      </c>
      <c r="G12" s="24" t="n">
        <v>183.15</v>
      </c>
      <c r="H12" s="24" t="n">
        <v>3.7305</v>
      </c>
      <c r="I12" s="24" t="n">
        <v>5.24</v>
      </c>
      <c r="J12" s="24" t="n">
        <v>39.256</v>
      </c>
    </row>
    <row r="13" customFormat="false" ht="14.25" hidden="false" customHeight="false" outlineLevel="0" collapsed="false">
      <c r="A13" s="18"/>
      <c r="B13" s="26" t="s">
        <v>31</v>
      </c>
      <c r="C13" s="25" t="n">
        <v>231</v>
      </c>
      <c r="D13" s="21" t="s">
        <v>32</v>
      </c>
      <c r="E13" s="22" t="n">
        <v>100</v>
      </c>
      <c r="F13" s="23" t="n">
        <v>35</v>
      </c>
      <c r="G13" s="24" t="n">
        <v>165.6</v>
      </c>
      <c r="H13" s="24" t="n">
        <v>11.34</v>
      </c>
      <c r="I13" s="24" t="n">
        <v>11.5</v>
      </c>
      <c r="J13" s="24" t="n">
        <v>9.5</v>
      </c>
    </row>
    <row r="14" customFormat="false" ht="14.25" hidden="false" customHeight="false" outlineLevel="0" collapsed="false">
      <c r="A14" s="18"/>
      <c r="B14" s="27" t="s">
        <v>33</v>
      </c>
      <c r="C14" s="25" t="n">
        <v>342</v>
      </c>
      <c r="D14" s="21" t="s">
        <v>34</v>
      </c>
      <c r="E14" s="22" t="n">
        <v>200</v>
      </c>
      <c r="F14" s="23" t="n">
        <v>12</v>
      </c>
      <c r="G14" s="24" t="n">
        <v>47.898</v>
      </c>
      <c r="H14" s="24" t="n">
        <v>0.108</v>
      </c>
      <c r="I14" s="24" t="n">
        <v>0.108</v>
      </c>
      <c r="J14" s="24" t="n">
        <v>8</v>
      </c>
    </row>
    <row r="15" customFormat="false" ht="14.25" hidden="false" customHeight="false" outlineLevel="0" collapsed="false">
      <c r="A15" s="18"/>
      <c r="B15" s="26" t="s">
        <v>35</v>
      </c>
      <c r="C15" s="25" t="n">
        <v>19</v>
      </c>
      <c r="D15" s="21" t="s">
        <v>36</v>
      </c>
      <c r="E15" s="22" t="n">
        <v>40</v>
      </c>
      <c r="F15" s="23" t="n">
        <v>5</v>
      </c>
      <c r="G15" s="24" t="n">
        <v>116.55</v>
      </c>
      <c r="H15" s="24" t="n">
        <v>3.735</v>
      </c>
      <c r="I15" s="24" t="n">
        <v>0.675</v>
      </c>
      <c r="J15" s="24" t="n">
        <v>21.645</v>
      </c>
    </row>
    <row r="16" customFormat="false" ht="14.25" hidden="false" customHeight="false" outlineLevel="0" collapsed="false">
      <c r="A16" s="18"/>
      <c r="B16" s="26" t="s">
        <v>37</v>
      </c>
      <c r="C16" s="25" t="n">
        <v>18</v>
      </c>
      <c r="D16" s="21" t="s">
        <v>38</v>
      </c>
      <c r="E16" s="22" t="n">
        <v>40</v>
      </c>
      <c r="F16" s="23" t="n">
        <v>7</v>
      </c>
      <c r="G16" s="24" t="n">
        <v>135</v>
      </c>
      <c r="H16" s="24" t="n">
        <v>3.8</v>
      </c>
      <c r="I16" s="24" t="n">
        <v>0.45</v>
      </c>
      <c r="J16" s="24" t="n">
        <v>24.75</v>
      </c>
    </row>
    <row r="17" customFormat="false" ht="15" hidden="false" customHeight="false" outlineLevel="0" collapsed="false">
      <c r="A17" s="28"/>
      <c r="B17" s="36"/>
      <c r="C17" s="37"/>
      <c r="D17" s="38" t="s">
        <v>39</v>
      </c>
      <c r="E17" s="37" t="n">
        <f aca="false">SUM(E10:E16)</f>
        <v>790</v>
      </c>
      <c r="F17" s="37" t="n">
        <f aca="false">SUM(F10:F16)</f>
        <v>106.85</v>
      </c>
      <c r="G17" s="37" t="n">
        <f aca="false">SUM(G10:G16)</f>
        <v>817.898</v>
      </c>
      <c r="H17" s="37" t="n">
        <f aca="false">SUM(H10:H16)</f>
        <v>26.1435</v>
      </c>
      <c r="I17" s="37" t="n">
        <f aca="false">SUM(I10:I16)</f>
        <v>23.7725</v>
      </c>
      <c r="J17" s="39" t="n">
        <f aca="false">SUM(J10:J16)</f>
        <v>117.176</v>
      </c>
    </row>
    <row r="18" customFormat="false" ht="15" hidden="false" customHeight="false" outlineLevel="0" collapsed="false">
      <c r="A18" s="40"/>
      <c r="B18" s="41"/>
      <c r="C18" s="42" t="s">
        <v>40</v>
      </c>
      <c r="D18" s="42"/>
      <c r="E18" s="43" t="n">
        <f aca="false">E9+E17</f>
        <v>1300</v>
      </c>
      <c r="F18" s="43" t="n">
        <f aca="false">F9+F17</f>
        <v>182.94</v>
      </c>
      <c r="G18" s="43" t="n">
        <f aca="false">G9+G17</f>
        <v>1369.424</v>
      </c>
      <c r="H18" s="43" t="n">
        <f aca="false">H9+H17</f>
        <v>42.1902</v>
      </c>
      <c r="I18" s="43" t="n">
        <f aca="false">I9+I17</f>
        <v>43.2325</v>
      </c>
      <c r="J18" s="44" t="n">
        <f aca="false">J9+J17</f>
        <v>190.171</v>
      </c>
    </row>
  </sheetData>
  <mergeCells count="3">
    <mergeCell ref="B1:D1"/>
    <mergeCell ref="C9:D9"/>
    <mergeCell ref="C18:D18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2024-08-30T09:54:57Z</dcterms:created>
  <dc:creator>User</dc:creator>
  <dc:description/>
  <dc:language>ru-RU</dc:language>
  <cp:lastModifiedBy/>
  <dcterms:modified xsi:type="dcterms:W3CDTF">2024-09-22T17:34:03Z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