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день 10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<sst xmlns="http://schemas.openxmlformats.org/spreadsheetml/2006/main" count="42" uniqueCount="39">
  <si>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 xml:space="preserve">Школа</t>
  </si>
  <si>
    <t xml:space="preserve">МБОУ СОШ № 2 г. Петушки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</si>
  <si>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</si>
  <si>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</si>
  <si>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</si>
  <si>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</si>
  <si>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</si>
  <si>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</si>
  <si>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</si>
  <si>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</si>
  <si>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</si>
  <si>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</si>
  <si>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</si>
  <si>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</si>
  <si>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</si>
  <si>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</si>
  <si>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"Дружба" молочная</t>
  </si>
  <si>
    <t xml:space="preserve">напиток</t>
  </si>
  <si>
    <t xml:space="preserve">Сок фруктовый</t>
  </si>
  <si>
    <t xml:space="preserve">0.2</t>
  </si>
  <si>
    <t xml:space="preserve">закуска</t>
  </si>
  <si>
    <t xml:space="preserve">Бутерброд с джемом</t>
  </si>
  <si>
    <t xml:space="preserve">хлеб</t>
  </si>
  <si>
    <t xml:space="preserve">Хлеб пшеничный</t>
  </si>
  <si>
    <t xml:space="preserve">Итого завтрак:</t>
  </si>
  <si>
    <t xml:space="preserve">Обед</t>
  </si>
  <si>
    <t xml:space="preserve">Икра кабачковая</t>
  </si>
  <si>
    <t xml:space="preserve">1 блюдо</t>
  </si>
  <si>
    <t xml:space="preserve">Суп гороховый с мясом </t>
  </si>
  <si>
    <t xml:space="preserve">2 блюдо</t>
  </si>
  <si>
    <t xml:space="preserve">Рыбная котлета</t>
  </si>
  <si>
    <t xml:space="preserve">гарнир</t>
  </si>
  <si>
    <t xml:space="preserve">Картофельное пюре</t>
  </si>
  <si>
    <t xml:space="preserve">Компот из сухофруктов</t>
  </si>
  <si>
    <t xml:space="preserve">хлеб черн.</t>
  </si>
  <si>
    <t xml:space="preserve">Хлеб ржаной</t>
  </si>
  <si>
    <t xml:space="preserve">хлеб бел.</t>
  </si>
  <si>
    <t xml:space="preserve">Итого обед:</t>
  </si>
  <si>
    <t xml:space="preserve">ИТОГО ДЕНЬ 10: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</si>
</sst>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,##0.00"/>
    <numFmt numFmtId="168" formatCode="#,##0"/>
    <numFmt numFmtId="169" formatCode="0.00"/>
    <numFmt numFmtId="170" formatCode="General"/>
  </numFmts>
  <fonts count="11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theme="1"/>
      <name val="Calibri"/>
      <family val="2"/>
      <charset val="204"/>
    </font>
    <font>
      <sz val="8"/>
      <name val="Arial"/>
      <family val="2"/>
      <charset val="1"/>
    </font>
    <font>
      <sz val="10"/>
      <color theme="1"/>
      <name val="Arial"/>
      <family val="2"/>
      <charset val="204"/>
    </font>
    <font>
      <sz val="11"/>
      <name val="Calibri Light"/>
      <family val="1"/>
      <charset val="204"/>
    </font>
    <font>
      <i val="true"/>
      <sz val="10"/>
      <color theme="1"/>
      <name val="Calibri"/>
      <family val="2"/>
      <charset val="204"/>
    </font>
    <font>
      <i val="true"/>
      <sz val="10"/>
      <color rgb="FF000000"/>
      <name val="Calibri"/>
      <family val="2"/>
      <charset val="204"/>
    </font>
    <font>
      <b val="true"/>
      <sz val="10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7" fillId="2" borderId="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7" fillId="2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2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7" fillId="2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8" fillId="2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8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8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8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2" borderId="1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10" xfId="2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70" fontId="9" fillId="2" borderId="1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2" borderId="1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0" fillId="2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2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 2" xfId="20"/>
    <cellStyle name="Обычный_Лист3_1" xfId="21"/>
    <cellStyle name="Обычный_Меню школы (7-10 лет)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13.11"/>
    <col collapsed="false" customWidth="true" hidden="false" outlineLevel="0" max="2" min="2" style="1" width="14.11"/>
    <col collapsed="false" customWidth="true" hidden="false" outlineLevel="0" max="3" min="3" style="2" width="8"/>
    <col collapsed="false" customWidth="true" hidden="false" outlineLevel="0" max="4" min="4" style="1" width="45.44"/>
    <col collapsed="false" customWidth="true" hidden="false" outlineLevel="0" max="5" min="5" style="3" width="10.11"/>
    <col collapsed="false" customWidth="true" hidden="false" outlineLevel="0" max="6" min="6" style="4" width="8.88"/>
    <col collapsed="false" customWidth="true" hidden="false" outlineLevel="0" max="7" min="7" style="4" width="13.44"/>
    <col collapsed="false" customWidth="true" hidden="false" outlineLevel="0" max="8" min="8" style="4" width="7.67"/>
    <col collapsed="false" customWidth="true" hidden="false" outlineLevel="0" max="9" min="9" style="4" width="7.88"/>
    <col collapsed="false" customWidth="true" hidden="false" outlineLevel="0" max="10" min="10" style="4" width="10.44"/>
  </cols>
  <sheetData>
    <row r="1" customFormat="false" ht="14.25" hidden="false" customHeight="false" outlineLevel="0" collapsed="false">
      <c r="A1" s="1" t="s">
        <v>0</v>
      </c>
      <c r="B1" s="5" t="s">
        <v>1</v>
      </c>
      <c r="C1" s="5"/>
      <c r="D1" s="5"/>
      <c r="E1" s="3" t="s">
        <v>2</v>
      </c>
      <c r="F1" s="6"/>
      <c r="I1" s="4" t="s">
        <v>3</v>
      </c>
      <c r="J1" s="7" t="n">
        <v>10</v>
      </c>
    </row>
    <row r="2" customFormat="false" ht="7.5" hidden="false" customHeight="true" outlineLevel="0" collapsed="false">
      <c r="A2" s="1"/>
    </row>
    <row r="3" customFormat="false" ht="15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customFormat="false" ht="14.25" hidden="false" customHeight="false" outlineLevel="0" collapsed="false">
      <c r="A4" s="15" t="s">
        <v>14</v>
      </c>
      <c r="B4" s="16" t="s">
        <v>15</v>
      </c>
      <c r="C4" s="17" t="n">
        <v>175</v>
      </c>
      <c r="D4" s="18" t="s">
        <v>16</v>
      </c>
      <c r="E4" s="19" t="n">
        <v>210</v>
      </c>
      <c r="F4" s="20" t="n">
        <v>37.7</v>
      </c>
      <c r="G4" s="21" t="n">
        <v>260</v>
      </c>
      <c r="H4" s="21" t="n">
        <v>7.95</v>
      </c>
      <c r="I4" s="21" t="n">
        <v>9.2</v>
      </c>
      <c r="J4" s="21" t="n">
        <v>23.481</v>
      </c>
    </row>
    <row r="5" customFormat="false" ht="14.25" hidden="false" customHeight="false" outlineLevel="0" collapsed="false">
      <c r="A5" s="15"/>
      <c r="B5" s="22" t="s">
        <v>17</v>
      </c>
      <c r="C5" s="23"/>
      <c r="D5" s="18" t="s">
        <v>18</v>
      </c>
      <c r="E5" s="19" t="n">
        <v>200</v>
      </c>
      <c r="F5" s="20" t="n">
        <v>15</v>
      </c>
      <c r="G5" s="21" t="n">
        <v>92</v>
      </c>
      <c r="H5" s="21" t="n">
        <v>0.5</v>
      </c>
      <c r="I5" s="21" t="s">
        <v>19</v>
      </c>
      <c r="J5" s="21" t="n">
        <v>20.1</v>
      </c>
    </row>
    <row r="6" customFormat="false" ht="14.25" hidden="false" customHeight="false" outlineLevel="0" collapsed="false">
      <c r="A6" s="15"/>
      <c r="B6" s="24" t="s">
        <v>20</v>
      </c>
      <c r="C6" s="23" t="n">
        <v>2</v>
      </c>
      <c r="D6" s="18" t="s">
        <v>21</v>
      </c>
      <c r="E6" s="19" t="n">
        <v>60</v>
      </c>
      <c r="F6" s="20" t="n">
        <v>16.39</v>
      </c>
      <c r="G6" s="25" t="n">
        <v>161</v>
      </c>
      <c r="H6" s="25" t="n">
        <v>4.42</v>
      </c>
      <c r="I6" s="25" t="n">
        <v>6.5</v>
      </c>
      <c r="J6" s="25" t="n">
        <v>29.15</v>
      </c>
    </row>
    <row r="7" customFormat="false" ht="14.25" hidden="false" customHeight="false" outlineLevel="0" collapsed="false">
      <c r="A7" s="15"/>
      <c r="B7" s="24" t="s">
        <v>22</v>
      </c>
      <c r="C7" s="23" t="n">
        <v>18</v>
      </c>
      <c r="D7" s="18" t="s">
        <v>23</v>
      </c>
      <c r="E7" s="19" t="n">
        <v>40</v>
      </c>
      <c r="F7" s="20" t="n">
        <v>7</v>
      </c>
      <c r="G7" s="21" t="n">
        <v>81</v>
      </c>
      <c r="H7" s="21" t="n">
        <v>2.28</v>
      </c>
      <c r="I7" s="21" t="n">
        <v>0.27</v>
      </c>
      <c r="J7" s="21" t="n">
        <v>14.85</v>
      </c>
    </row>
    <row r="8" customFormat="false" ht="15" hidden="false" customHeight="false" outlineLevel="0" collapsed="false">
      <c r="A8" s="26"/>
      <c r="B8" s="27"/>
      <c r="C8" s="28" t="s">
        <v>24</v>
      </c>
      <c r="D8" s="28"/>
      <c r="E8" s="29" t="n">
        <f aca="false">SUM(E4:E7)</f>
        <v>510</v>
      </c>
      <c r="F8" s="30" t="n">
        <f aca="false">SUM(F4:F7)</f>
        <v>76.09</v>
      </c>
      <c r="G8" s="30" t="n">
        <f aca="false">SUM(G4:G7)</f>
        <v>594</v>
      </c>
      <c r="H8" s="30" t="n">
        <f aca="false">SUM(H4:H7)</f>
        <v>15.15</v>
      </c>
      <c r="I8" s="30" t="n">
        <f aca="false">SUM(I4:I7)</f>
        <v>15.97</v>
      </c>
      <c r="J8" s="31" t="n">
        <f aca="false">SUM(J4:J7)</f>
        <v>87.581</v>
      </c>
    </row>
    <row r="9" customFormat="false" ht="14.25" hidden="false" customHeight="false" outlineLevel="0" collapsed="false">
      <c r="A9" s="32" t="s">
        <v>25</v>
      </c>
      <c r="B9" s="24" t="s">
        <v>20</v>
      </c>
      <c r="C9" s="23" t="n">
        <v>73</v>
      </c>
      <c r="D9" s="18" t="s">
        <v>26</v>
      </c>
      <c r="E9" s="19" t="n">
        <v>60</v>
      </c>
      <c r="F9" s="25" t="n">
        <v>10</v>
      </c>
      <c r="G9" s="21" t="n">
        <v>54.48</v>
      </c>
      <c r="H9" s="21" t="n">
        <v>0.96</v>
      </c>
      <c r="I9" s="21" t="n">
        <v>3.78</v>
      </c>
      <c r="J9" s="21" t="n">
        <v>4.44</v>
      </c>
    </row>
    <row r="10" customFormat="false" ht="14.25" hidden="false" customHeight="false" outlineLevel="0" collapsed="false">
      <c r="A10" s="33"/>
      <c r="B10" s="24" t="s">
        <v>27</v>
      </c>
      <c r="C10" s="23" t="n">
        <v>102</v>
      </c>
      <c r="D10" s="18" t="s">
        <v>28</v>
      </c>
      <c r="E10" s="19" t="n">
        <v>200</v>
      </c>
      <c r="F10" s="25" t="n">
        <v>29</v>
      </c>
      <c r="G10" s="21" t="n">
        <v>175</v>
      </c>
      <c r="H10" s="21" t="n">
        <v>2.1</v>
      </c>
      <c r="I10" s="21" t="n">
        <v>3.56</v>
      </c>
      <c r="J10" s="21" t="n">
        <v>14.5</v>
      </c>
    </row>
    <row r="11" customFormat="false" ht="14.25" hidden="false" customHeight="false" outlineLevel="0" collapsed="false">
      <c r="A11" s="33"/>
      <c r="B11" s="24" t="s">
        <v>29</v>
      </c>
      <c r="C11" s="23" t="n">
        <v>234</v>
      </c>
      <c r="D11" s="18" t="s">
        <v>30</v>
      </c>
      <c r="E11" s="19" t="n">
        <v>100</v>
      </c>
      <c r="F11" s="25" t="n">
        <v>28.85</v>
      </c>
      <c r="G11" s="21" t="n">
        <v>111</v>
      </c>
      <c r="H11" s="21" t="n">
        <v>6.54</v>
      </c>
      <c r="I11" s="21" t="n">
        <v>5.38</v>
      </c>
      <c r="J11" s="21" t="n">
        <v>9.03</v>
      </c>
    </row>
    <row r="12" customFormat="false" ht="14.25" hidden="false" customHeight="false" outlineLevel="0" collapsed="false">
      <c r="A12" s="33"/>
      <c r="B12" s="24" t="s">
        <v>31</v>
      </c>
      <c r="C12" s="23" t="n">
        <v>128</v>
      </c>
      <c r="D12" s="18" t="s">
        <v>32</v>
      </c>
      <c r="E12" s="19" t="n">
        <v>150</v>
      </c>
      <c r="F12" s="25" t="n">
        <v>21</v>
      </c>
      <c r="G12" s="21" t="n">
        <v>181.5</v>
      </c>
      <c r="H12" s="21" t="n">
        <v>3.23</v>
      </c>
      <c r="I12" s="21" t="n">
        <v>9.6</v>
      </c>
      <c r="J12" s="21" t="n">
        <v>18.9</v>
      </c>
    </row>
    <row r="13" customFormat="false" ht="14.25" hidden="false" customHeight="false" outlineLevel="0" collapsed="false">
      <c r="A13" s="15"/>
      <c r="B13" s="24" t="s">
        <v>17</v>
      </c>
      <c r="C13" s="23" t="n">
        <v>349</v>
      </c>
      <c r="D13" s="18" t="s">
        <v>33</v>
      </c>
      <c r="E13" s="19" t="n">
        <v>200</v>
      </c>
      <c r="F13" s="25" t="n">
        <v>6</v>
      </c>
      <c r="G13" s="21" t="n">
        <v>41.91</v>
      </c>
      <c r="H13" s="21" t="n">
        <v>0</v>
      </c>
      <c r="I13" s="21" t="n">
        <v>0</v>
      </c>
      <c r="J13" s="21" t="n">
        <v>11.232</v>
      </c>
    </row>
    <row r="14" customFormat="false" ht="14.25" hidden="false" customHeight="false" outlineLevel="0" collapsed="false">
      <c r="A14" s="15"/>
      <c r="B14" s="34" t="s">
        <v>34</v>
      </c>
      <c r="C14" s="23" t="n">
        <v>19</v>
      </c>
      <c r="D14" s="18" t="s">
        <v>35</v>
      </c>
      <c r="E14" s="19" t="n">
        <v>40</v>
      </c>
      <c r="F14" s="25" t="n">
        <v>5</v>
      </c>
      <c r="G14" s="21" t="n">
        <v>116.55</v>
      </c>
      <c r="H14" s="21" t="n">
        <v>3.735</v>
      </c>
      <c r="I14" s="21" t="n">
        <v>0.675</v>
      </c>
      <c r="J14" s="21" t="n">
        <v>21.645</v>
      </c>
    </row>
    <row r="15" customFormat="false" ht="14.25" hidden="false" customHeight="false" outlineLevel="0" collapsed="false">
      <c r="A15" s="15"/>
      <c r="B15" s="34" t="s">
        <v>36</v>
      </c>
      <c r="C15" s="23" t="n">
        <v>18</v>
      </c>
      <c r="D15" s="18" t="s">
        <v>23</v>
      </c>
      <c r="E15" s="19" t="n">
        <v>40</v>
      </c>
      <c r="F15" s="25" t="n">
        <v>7</v>
      </c>
      <c r="G15" s="21" t="n">
        <v>135</v>
      </c>
      <c r="H15" s="21" t="n">
        <v>3.8</v>
      </c>
      <c r="I15" s="21" t="n">
        <v>0.45</v>
      </c>
      <c r="J15" s="21" t="n">
        <v>24.75</v>
      </c>
    </row>
    <row r="16" customFormat="false" ht="15" hidden="false" customHeight="false" outlineLevel="0" collapsed="false">
      <c r="A16" s="26"/>
      <c r="B16" s="35"/>
      <c r="C16" s="36"/>
      <c r="D16" s="37" t="s">
        <v>37</v>
      </c>
      <c r="E16" s="36" t="n">
        <f aca="false">SUM(E9:E15)</f>
        <v>790</v>
      </c>
      <c r="F16" s="36" t="n">
        <f aca="false">SUM(F9:F15)</f>
        <v>106.85</v>
      </c>
      <c r="G16" s="36" t="n">
        <f aca="false">SUM(G9:G15)</f>
        <v>815.44</v>
      </c>
      <c r="H16" s="36" t="n">
        <f aca="false">SUM(H9:H15)</f>
        <v>20.365</v>
      </c>
      <c r="I16" s="36" t="n">
        <f aca="false">SUM(I9:I15)</f>
        <v>23.445</v>
      </c>
      <c r="J16" s="38" t="n">
        <f aca="false">SUM(J9:J15)</f>
        <v>104.497</v>
      </c>
    </row>
    <row r="17" customFormat="false" ht="15" hidden="false" customHeight="false" outlineLevel="0" collapsed="false">
      <c r="A17" s="39"/>
      <c r="B17" s="40"/>
      <c r="C17" s="41" t="s">
        <v>38</v>
      </c>
      <c r="D17" s="41"/>
      <c r="E17" s="42" t="n">
        <f aca="false">E8+E16</f>
        <v>1300</v>
      </c>
      <c r="F17" s="42" t="n">
        <f aca="false">F8+F16</f>
        <v>182.94</v>
      </c>
      <c r="G17" s="42" t="n">
        <f aca="false">G8+G16</f>
        <v>1409.44</v>
      </c>
      <c r="H17" s="42" t="n">
        <f aca="false">H8+H16</f>
        <v>35.515</v>
      </c>
      <c r="I17" s="42" t="n">
        <f aca="false">I8+I16</f>
        <v>39.415</v>
      </c>
      <c r="J17" s="43" t="n">
        <f aca="false">J8+J16</f>
        <v>192.078</v>
      </c>
    </row>
  </sheetData>
  <mergeCells count="3">
    <mergeCell ref="B1:D1"/>
    <mergeCell ref="C8:D8"/>
    <mergeCell ref="C17:D17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2024-08-30T09:53:57Z</dcterms:created>
  <dc:creator>User</dc:creator>
  <dc:description/>
  <dc:language>ru-RU</dc:language>
  <cp:lastModifiedBy/>
  <dcterms:modified xsi:type="dcterms:W3CDTF">2024-09-22T17:35:48Z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