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D56590-EA13-4BC7-B954-89FF5737AC60}" xr6:coauthVersionLast="45" xr6:coauthVersionMax="45" xr10:uidLastSave="{00000000-0000-0000-0000-000000000000}"/>
  <bookViews>
    <workbookView xWindow="-108" yWindow="-108" windowWidth="23256" windowHeight="12576" xr2:uid="{FE47B18F-1D9A-49D2-BC38-0A96B4B674DD}"/>
  </bookViews>
  <sheets>
    <sheet name="день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<sst xmlns="http://schemas.openxmlformats.org/spreadsheetml/2006/main" count="40" uniqueCount="37">
  <si>
    <t>ИТОГО ДЕНЬ 2:</t>
  </si>
  <si>
    <t>Итого обед:</t>
  </si>
  <si>
    <t>Хлеб пшеничный</t>
  </si>
  <si>
    <t>хлеб бел.</t>
  </si>
  <si>
    <t>Хлеб ржаной</t>
  </si>
  <si>
    <t>хлеб черн.</t>
  </si>
  <si>
    <t>МБОУ СОШ № 2 г. Петушки</t>
  </si>
  <si>
    <t>Компот из сухофруктов</t>
  </si>
  <si>
    <t>напиток</t>
  </si>
  <si>
    <t>Мясо тушеное с луком</t>
  </si>
  <si>
    <t>2 блюдо</t>
  </si>
  <si>
    <t>Каша гречневая рассыпчатая</t>
  </si>
  <si>
    <t>гарнир</t>
  </si>
  <si>
    <t xml:space="preserve">Щи из свежей капусты с мясом </t>
  </si>
  <si>
    <t>1 блюдо</t>
  </si>
  <si>
    <t>Обед</t>
  </si>
  <si>
    <t>Итого завтрак:</t>
  </si>
  <si>
    <t>Снежок</t>
  </si>
  <si>
    <t>хлеб</t>
  </si>
  <si>
    <t>Печенье/вафли</t>
  </si>
  <si>
    <t>закуска</t>
  </si>
  <si>
    <t>Каша рисовая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</si>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</sst>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576200EC-07B5-485A-B228-4CFDA07F69B2}"/>
    <cellStyle name="Обычный_Лист3_1" xfId="3" xr:uid="{26EBBA3B-206F-40F0-A471-493F95E1BA36}"/>
    <cellStyle name="Обычный_Меню школы (7-10 лет)" xfId="2" xr:uid="{C9A1A768-6E42-409A-9258-83E94981D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C5B8-1F56-41B8-A3E7-EB77594B4E67}">
  <sheetPr>
    <tabColor theme="7" tint="0.79998168889431442"/>
  </sheetPr>
  <dimension ref="A1:J18"/>
  <sheetViews>
    <sheetView tabSelected="1" workbookViewId="0">
      <selection activeCell="D21" sqref="D21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36</v>
      </c>
      <c r="B1" s="41" t="s">
        <v>6</v>
      </c>
      <c r="C1" s="42"/>
      <c r="D1" s="43"/>
      <c r="E1" s="36" t="s">
        <v>35</v>
      </c>
      <c r="F1" s="40"/>
      <c r="G1" s="35"/>
      <c r="H1" s="35"/>
      <c r="I1" s="35" t="s">
        <v>34</v>
      </c>
      <c r="J1" s="39">
        <v>2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33</v>
      </c>
      <c r="B3" s="33" t="s">
        <v>32</v>
      </c>
      <c r="C3" s="32" t="s">
        <v>31</v>
      </c>
      <c r="D3" s="31" t="s">
        <v>30</v>
      </c>
      <c r="E3" s="30" t="s">
        <v>29</v>
      </c>
      <c r="F3" s="29" t="s">
        <v>28</v>
      </c>
      <c r="G3" s="29" t="s">
        <v>27</v>
      </c>
      <c r="H3" s="29" t="s">
        <v>26</v>
      </c>
      <c r="I3" s="29" t="s">
        <v>25</v>
      </c>
      <c r="J3" s="28" t="s">
        <v>24</v>
      </c>
    </row>
    <row r="4" spans="1:10" ht="15" thickBot="1" x14ac:dyDescent="0.35">
      <c r="A4" s="19" t="s">
        <v>23</v>
      </c>
      <c r="B4" s="26" t="s">
        <v>22</v>
      </c>
      <c r="C4" s="27">
        <v>174</v>
      </c>
      <c r="D4" s="16" t="s">
        <v>21</v>
      </c>
      <c r="E4" s="15">
        <v>210</v>
      </c>
      <c r="F4" s="14">
        <v>36</v>
      </c>
      <c r="G4" s="13">
        <v>186.73</v>
      </c>
      <c r="H4" s="13">
        <v>5.9625000000000004</v>
      </c>
      <c r="I4" s="13">
        <v>6.85</v>
      </c>
      <c r="J4" s="13">
        <v>20.445</v>
      </c>
    </row>
    <row r="5" spans="1:10" x14ac:dyDescent="0.3">
      <c r="A5" s="19"/>
      <c r="B5" s="26" t="s">
        <v>20</v>
      </c>
      <c r="C5" s="17"/>
      <c r="D5" s="16" t="s">
        <v>19</v>
      </c>
      <c r="E5" s="15">
        <v>60</v>
      </c>
      <c r="F5" s="14">
        <v>13.84</v>
      </c>
      <c r="G5" s="13">
        <v>189</v>
      </c>
      <c r="H5" s="13">
        <v>4.2</v>
      </c>
      <c r="I5" s="13">
        <v>4</v>
      </c>
      <c r="J5" s="13">
        <v>26.6</v>
      </c>
    </row>
    <row r="6" spans="1:10" x14ac:dyDescent="0.3">
      <c r="A6" s="19"/>
      <c r="B6" s="18" t="s">
        <v>18</v>
      </c>
      <c r="C6" s="17">
        <v>18</v>
      </c>
      <c r="D6" s="16" t="s">
        <v>2</v>
      </c>
      <c r="E6" s="15">
        <v>40</v>
      </c>
      <c r="F6" s="14">
        <v>8</v>
      </c>
      <c r="G6" s="13">
        <v>117</v>
      </c>
      <c r="H6" s="13">
        <v>3.95</v>
      </c>
      <c r="I6" s="13">
        <v>0.5</v>
      </c>
      <c r="J6" s="13">
        <v>24.2</v>
      </c>
    </row>
    <row r="7" spans="1:10" x14ac:dyDescent="0.3">
      <c r="A7" s="19"/>
      <c r="B7" s="18" t="s">
        <v>8</v>
      </c>
      <c r="C7" s="17"/>
      <c r="D7" s="16" t="s">
        <v>17</v>
      </c>
      <c r="E7" s="15">
        <v>200</v>
      </c>
      <c r="F7" s="14">
        <v>18.25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5"/>
      <c r="C8" s="44" t="s">
        <v>16</v>
      </c>
      <c r="D8" s="44"/>
      <c r="E8" s="24">
        <f t="shared" ref="E8:J8" si="0">SUM(E4:E7)</f>
        <v>510</v>
      </c>
      <c r="F8" s="23">
        <f t="shared" si="0"/>
        <v>76.09</v>
      </c>
      <c r="G8" s="23">
        <f t="shared" si="0"/>
        <v>600.73</v>
      </c>
      <c r="H8" s="23">
        <f t="shared" si="0"/>
        <v>18.612500000000001</v>
      </c>
      <c r="I8" s="23">
        <f t="shared" si="0"/>
        <v>14.35</v>
      </c>
      <c r="J8" s="22">
        <f t="shared" si="0"/>
        <v>93.045000000000002</v>
      </c>
    </row>
    <row r="9" spans="1:10" x14ac:dyDescent="0.3">
      <c r="A9" s="21" t="s">
        <v>15</v>
      </c>
      <c r="B9" s="20" t="s">
        <v>14</v>
      </c>
      <c r="C9" s="17">
        <v>88</v>
      </c>
      <c r="D9" s="16" t="s">
        <v>13</v>
      </c>
      <c r="E9" s="15">
        <v>200</v>
      </c>
      <c r="F9" s="14">
        <v>27</v>
      </c>
      <c r="G9" s="13">
        <v>142</v>
      </c>
      <c r="H9" s="13">
        <v>3.6</v>
      </c>
      <c r="I9" s="13">
        <v>4.2</v>
      </c>
      <c r="J9" s="13">
        <v>6.2</v>
      </c>
    </row>
    <row r="10" spans="1:10" x14ac:dyDescent="0.3">
      <c r="A10" s="19"/>
      <c r="B10" s="18" t="s">
        <v>12</v>
      </c>
      <c r="C10" s="17">
        <v>302</v>
      </c>
      <c r="D10" s="16" t="s">
        <v>11</v>
      </c>
      <c r="E10" s="15">
        <v>150</v>
      </c>
      <c r="F10" s="14">
        <v>16</v>
      </c>
      <c r="G10" s="13">
        <v>200.86</v>
      </c>
      <c r="H10" s="13">
        <v>3.39</v>
      </c>
      <c r="I10" s="13">
        <v>3.48</v>
      </c>
      <c r="J10" s="13">
        <v>35.805999999999997</v>
      </c>
    </row>
    <row r="11" spans="1:10" x14ac:dyDescent="0.3">
      <c r="A11" s="19"/>
      <c r="B11" s="18" t="s">
        <v>10</v>
      </c>
      <c r="C11" s="17">
        <v>260</v>
      </c>
      <c r="D11" s="16" t="s">
        <v>9</v>
      </c>
      <c r="E11" s="15">
        <v>90</v>
      </c>
      <c r="F11" s="14">
        <v>45.85</v>
      </c>
      <c r="G11" s="13">
        <v>168</v>
      </c>
      <c r="H11" s="13">
        <v>13.23</v>
      </c>
      <c r="I11" s="13">
        <v>19.399999999999999</v>
      </c>
      <c r="J11" s="13">
        <v>2.56</v>
      </c>
    </row>
    <row r="12" spans="1:10" x14ac:dyDescent="0.3">
      <c r="A12" s="19"/>
      <c r="B12" s="20" t="s">
        <v>8</v>
      </c>
      <c r="C12" s="17">
        <v>349</v>
      </c>
      <c r="D12" s="16" t="s">
        <v>7</v>
      </c>
      <c r="E12" s="15">
        <v>200</v>
      </c>
      <c r="F12" s="14" t="s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30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710</v>
      </c>
      <c r="F15" s="9">
        <f t="shared" si="1"/>
        <v>100.85</v>
      </c>
      <c r="G15" s="9">
        <f t="shared" si="1"/>
        <v>804.31999999999994</v>
      </c>
      <c r="H15" s="9">
        <f t="shared" si="1"/>
        <v>27.754999999999999</v>
      </c>
      <c r="I15" s="9">
        <f t="shared" si="1"/>
        <v>28.204999999999998</v>
      </c>
      <c r="J15" s="8">
        <f t="shared" si="1"/>
        <v>102.193</v>
      </c>
    </row>
    <row r="16" spans="1:10" ht="15" thickBot="1" x14ac:dyDescent="0.35">
      <c r="A16" s="7"/>
      <c r="B16" s="6"/>
      <c r="C16" s="45" t="s">
        <v>0</v>
      </c>
      <c r="D16" s="45"/>
      <c r="E16" s="5">
        <f t="shared" ref="E16:J16" si="2">E8+E15</f>
        <v>1220</v>
      </c>
      <c r="F16" s="5">
        <f t="shared" si="2"/>
        <v>176.94</v>
      </c>
      <c r="G16" s="5">
        <f t="shared" si="2"/>
        <v>1405.05</v>
      </c>
      <c r="H16" s="5">
        <f t="shared" si="2"/>
        <v>46.3675</v>
      </c>
      <c r="I16" s="5">
        <f t="shared" si="2"/>
        <v>42.555</v>
      </c>
      <c r="J16" s="4">
        <f t="shared" si="2"/>
        <v>195.238</v>
      </c>
    </row>
    <row r="18" spans="3:5" s="1" customFormat="1" x14ac:dyDescent="0.3">
      <c r="C18" s="3"/>
      <c r="D18"/>
      <c r="E18" s="2"/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2024-11-08T13:14:42Z</cp:lastPrinted>
  <dcterms:created xsi:type="dcterms:W3CDTF">2024-08-30T09:49:56Z</dcterms:created>
  <dcterms:modified xsi:type="dcterms:W3CDTF">2024-11-08T13:14:47Z</dcterms:modified>
</cp:coreProperties>
</file>