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по дням\"/>
    </mc:Choice>
  </mc:AlternateContent>
  <xr:revisionPtr revIDLastSave="0" documentId="13_ncr:1_{BF5A258E-9D18-4BAF-8310-1750DD10764D}" xr6:coauthVersionLast="45" xr6:coauthVersionMax="45" xr10:uidLastSave="{00000000-0000-0000-0000-000000000000}"/>
  <bookViews>
    <workbookView xWindow="-108" yWindow="-108" windowWidth="23256" windowHeight="12576" xr2:uid="{AC19173A-21FA-460F-82CF-5156B7A0939D}"/>
  </bookViews>
  <sheets>
    <sheet name="день 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E15" i="1"/>
  <c r="F15" i="1"/>
  <c r="G15" i="1"/>
  <c r="H15" i="1"/>
  <c r="H16" i="1" s="1"/>
  <c r="I15" i="1"/>
  <c r="I16" i="1" s="1"/>
  <c r="J15" i="1"/>
  <c r="J16" i="1"/>
</calcChain>
</file>

<file path=xl/sharedStrings.xml><?xml version="1.0" encoding="utf-8"?>
<sst xmlns="http://schemas.openxmlformats.org/spreadsheetml/2006/main" count="39" uniqueCount="36">
  <si>
    <t>ИТОГО ДЕНЬ 9: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</si>
  <si>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</si>
  <si>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</si>
  <si>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</si>
  <si>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</si>
  <si>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</si>
  <si>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свежих фруктов</t>
  </si>
  <si>
    <t>напиток</t>
  </si>
  <si>
    <t>Рагу из овощей с курицей</t>
  </si>
  <si>
    <t>2 блюдо</t>
  </si>
  <si>
    <t>Борщ со сметаной и мясом</t>
  </si>
  <si>
    <t>1 блюдо</t>
  </si>
  <si>
    <t>Огурец соленый //
Огурец свежий</t>
  </si>
  <si>
    <t>закуска</t>
  </si>
  <si>
    <t>Обед</t>
  </si>
  <si>
    <t>Итого завтрак:</t>
  </si>
  <si>
    <t>Йогурт</t>
  </si>
  <si>
    <t>хлеб</t>
  </si>
  <si>
    <t>Яйцо отварное</t>
  </si>
  <si>
    <t>гор.блюдо</t>
  </si>
  <si>
    <t>Каша геркулесовая молочная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</si>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</sst>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2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4" fontId="5" fillId="2" borderId="8" xfId="3" applyNumberFormat="1" applyFont="1" applyFill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05B57DD3-E47D-436D-A03E-D3FAA23D5988}"/>
    <cellStyle name="Обычный_Лист3_1" xfId="3" xr:uid="{F8EBC068-44F8-4E0C-9BAA-8AC2B7A39C4B}"/>
    <cellStyle name="Обычный_Меню школы (7-10 лет)" xfId="2" xr:uid="{1D690E5A-428C-4F07-9649-B70CD21B7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7B51-3389-4FEC-8C93-C4B23733EE85}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40" t="s">
        <v>34</v>
      </c>
      <c r="B1" s="44" t="s">
        <v>35</v>
      </c>
      <c r="C1" s="45"/>
      <c r="D1" s="46"/>
      <c r="E1" s="39" t="s">
        <v>33</v>
      </c>
      <c r="F1" s="43"/>
      <c r="G1" s="38"/>
      <c r="H1" s="38"/>
      <c r="I1" s="38" t="s">
        <v>32</v>
      </c>
      <c r="J1" s="42">
        <v>9</v>
      </c>
    </row>
    <row r="2" spans="1:10" ht="7.5" customHeight="1" thickBot="1" x14ac:dyDescent="0.35">
      <c r="A2" s="40"/>
      <c r="B2" s="40"/>
      <c r="C2" s="41"/>
      <c r="D2" s="40"/>
      <c r="E2" s="39"/>
      <c r="F2" s="38"/>
      <c r="G2" s="38"/>
      <c r="H2" s="38"/>
      <c r="I2" s="38"/>
      <c r="J2" s="38"/>
    </row>
    <row r="3" spans="1:10" ht="15" thickBot="1" x14ac:dyDescent="0.35">
      <c r="A3" s="37" t="s">
        <v>31</v>
      </c>
      <c r="B3" s="36" t="s">
        <v>30</v>
      </c>
      <c r="C3" s="35" t="s">
        <v>29</v>
      </c>
      <c r="D3" s="34" t="s">
        <v>28</v>
      </c>
      <c r="E3" s="33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x14ac:dyDescent="0.3">
      <c r="A4" s="19" t="s">
        <v>21</v>
      </c>
      <c r="B4" s="30" t="s">
        <v>19</v>
      </c>
      <c r="C4" s="29">
        <v>182</v>
      </c>
      <c r="D4" s="16" t="s">
        <v>20</v>
      </c>
      <c r="E4" s="15">
        <v>210</v>
      </c>
      <c r="F4" s="27">
        <v>28</v>
      </c>
      <c r="G4" s="13">
        <v>325</v>
      </c>
      <c r="H4" s="13">
        <v>9.5</v>
      </c>
      <c r="I4" s="13">
        <v>12.83</v>
      </c>
      <c r="J4" s="13">
        <v>44.25</v>
      </c>
    </row>
    <row r="5" spans="1:10" x14ac:dyDescent="0.3">
      <c r="A5" s="19"/>
      <c r="B5" s="28" t="s">
        <v>19</v>
      </c>
      <c r="C5" s="17">
        <v>209</v>
      </c>
      <c r="D5" s="16" t="s">
        <v>18</v>
      </c>
      <c r="E5" s="15">
        <v>50</v>
      </c>
      <c r="F5" s="27">
        <v>18</v>
      </c>
      <c r="G5" s="13">
        <v>76</v>
      </c>
      <c r="H5" s="13">
        <v>6.5</v>
      </c>
      <c r="I5" s="13">
        <v>5.2</v>
      </c>
      <c r="J5" s="13">
        <v>0.4</v>
      </c>
    </row>
    <row r="6" spans="1:10" x14ac:dyDescent="0.3">
      <c r="A6" s="19"/>
      <c r="B6" s="18" t="s">
        <v>17</v>
      </c>
      <c r="C6" s="17">
        <v>18</v>
      </c>
      <c r="D6" s="16" t="s">
        <v>2</v>
      </c>
      <c r="E6" s="15">
        <v>40</v>
      </c>
      <c r="F6" s="27">
        <v>7</v>
      </c>
      <c r="G6" s="13">
        <v>135</v>
      </c>
      <c r="H6" s="13">
        <v>3.8</v>
      </c>
      <c r="I6" s="13">
        <v>0.45</v>
      </c>
      <c r="J6" s="13">
        <v>24.75</v>
      </c>
    </row>
    <row r="7" spans="1:10" x14ac:dyDescent="0.3">
      <c r="A7" s="19"/>
      <c r="B7" s="18" t="s">
        <v>7</v>
      </c>
      <c r="C7" s="17"/>
      <c r="D7" s="16" t="s">
        <v>16</v>
      </c>
      <c r="E7" s="15">
        <v>200</v>
      </c>
      <c r="F7" s="27">
        <v>23.09</v>
      </c>
      <c r="G7" s="13">
        <v>108</v>
      </c>
      <c r="H7" s="13">
        <v>4.5</v>
      </c>
      <c r="I7" s="13">
        <v>3</v>
      </c>
      <c r="J7" s="13">
        <v>21.8</v>
      </c>
    </row>
    <row r="8" spans="1:10" ht="15" thickBot="1" x14ac:dyDescent="0.35">
      <c r="A8" s="12"/>
      <c r="B8" s="26"/>
      <c r="C8" s="47" t="s">
        <v>15</v>
      </c>
      <c r="D8" s="47"/>
      <c r="E8" s="25">
        <f t="shared" ref="E8:J8" si="0">SUM(E4:E7)</f>
        <v>500</v>
      </c>
      <c r="F8" s="24">
        <f t="shared" si="0"/>
        <v>76.09</v>
      </c>
      <c r="G8" s="24">
        <f t="shared" si="0"/>
        <v>644</v>
      </c>
      <c r="H8" s="24">
        <f t="shared" si="0"/>
        <v>24.3</v>
      </c>
      <c r="I8" s="24">
        <f t="shared" si="0"/>
        <v>21.48</v>
      </c>
      <c r="J8" s="23">
        <f t="shared" si="0"/>
        <v>91.2</v>
      </c>
    </row>
    <row r="9" spans="1:10" ht="28.8" x14ac:dyDescent="0.3">
      <c r="A9" s="22" t="s">
        <v>14</v>
      </c>
      <c r="B9" s="20" t="s">
        <v>13</v>
      </c>
      <c r="C9" s="17">
        <v>36</v>
      </c>
      <c r="D9" s="16" t="s">
        <v>12</v>
      </c>
      <c r="E9" s="15">
        <v>60</v>
      </c>
      <c r="F9" s="14">
        <v>8</v>
      </c>
      <c r="G9" s="13">
        <v>8.19</v>
      </c>
      <c r="H9" s="13">
        <v>0.504</v>
      </c>
      <c r="I9" s="13">
        <v>6.3E-2</v>
      </c>
      <c r="J9" s="13">
        <v>1.071</v>
      </c>
    </row>
    <row r="10" spans="1:10" x14ac:dyDescent="0.3">
      <c r="A10" s="21"/>
      <c r="B10" s="20" t="s">
        <v>11</v>
      </c>
      <c r="C10" s="17">
        <v>82</v>
      </c>
      <c r="D10" s="16" t="s">
        <v>10</v>
      </c>
      <c r="E10" s="15">
        <v>200</v>
      </c>
      <c r="F10" s="14">
        <v>29.85</v>
      </c>
      <c r="G10" s="13">
        <v>159.30799999999999</v>
      </c>
      <c r="H10" s="13">
        <v>4.9821999999999997</v>
      </c>
      <c r="I10" s="13">
        <v>6.5446</v>
      </c>
      <c r="J10" s="13">
        <v>18.578499999999998</v>
      </c>
    </row>
    <row r="11" spans="1:10" x14ac:dyDescent="0.3">
      <c r="A11" s="21"/>
      <c r="B11" s="20" t="s">
        <v>9</v>
      </c>
      <c r="C11" s="17">
        <v>289</v>
      </c>
      <c r="D11" s="16" t="s">
        <v>8</v>
      </c>
      <c r="E11" s="15">
        <v>200</v>
      </c>
      <c r="F11" s="14">
        <v>45</v>
      </c>
      <c r="G11" s="13">
        <v>282</v>
      </c>
      <c r="H11" s="13">
        <v>12.56</v>
      </c>
      <c r="I11" s="13">
        <v>16</v>
      </c>
      <c r="J11" s="13">
        <v>23</v>
      </c>
    </row>
    <row r="12" spans="1:10" x14ac:dyDescent="0.3">
      <c r="A12" s="19"/>
      <c r="B12" s="20" t="s">
        <v>7</v>
      </c>
      <c r="C12" s="17">
        <v>342</v>
      </c>
      <c r="D12" s="16" t="s">
        <v>6</v>
      </c>
      <c r="E12" s="15">
        <v>200</v>
      </c>
      <c r="F12" s="14">
        <v>12</v>
      </c>
      <c r="G12" s="13">
        <v>47.898000000000003</v>
      </c>
      <c r="H12" s="13">
        <v>0.108</v>
      </c>
      <c r="I12" s="13">
        <v>0.108</v>
      </c>
      <c r="J12" s="13">
        <v>11.628</v>
      </c>
    </row>
    <row r="13" spans="1:10" x14ac:dyDescent="0.3">
      <c r="A13" s="19"/>
      <c r="B13" s="18" t="s">
        <v>5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40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740</v>
      </c>
      <c r="F15" s="9">
        <f t="shared" si="1"/>
        <v>106.85</v>
      </c>
      <c r="G15" s="9">
        <f t="shared" si="1"/>
        <v>748.94600000000003</v>
      </c>
      <c r="H15" s="9">
        <f t="shared" si="1"/>
        <v>25.6892</v>
      </c>
      <c r="I15" s="9">
        <f t="shared" si="1"/>
        <v>23.840599999999998</v>
      </c>
      <c r="J15" s="8">
        <f t="shared" si="1"/>
        <v>100.6725</v>
      </c>
    </row>
    <row r="16" spans="1:10" ht="15" thickBot="1" x14ac:dyDescent="0.35">
      <c r="A16" s="7"/>
      <c r="B16" s="6"/>
      <c r="C16" s="48" t="s">
        <v>0</v>
      </c>
      <c r="D16" s="48"/>
      <c r="E16" s="5">
        <f t="shared" ref="E16:J16" si="2">E8+E15</f>
        <v>1240</v>
      </c>
      <c r="F16" s="5">
        <f t="shared" si="2"/>
        <v>182.94</v>
      </c>
      <c r="G16" s="5">
        <f t="shared" si="2"/>
        <v>1392.9459999999999</v>
      </c>
      <c r="H16" s="5">
        <f t="shared" si="2"/>
        <v>49.989199999999997</v>
      </c>
      <c r="I16" s="5">
        <f t="shared" si="2"/>
        <v>45.320599999999999</v>
      </c>
      <c r="J16" s="4">
        <f t="shared" si="2"/>
        <v>191.8725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2024-08-30T09:54:36Z</dcterms:created>
  <dcterms:modified xsi:type="dcterms:W3CDTF">2024-11-30T14:58:43Z</dcterms:modified>
</cp:coreProperties>
</file>